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afpgasso.sharepoint.com/sites/AFPG2/Documents partages/EXPERTISE/Participations externes/Ministère/Certification des foreurs/Documents types à proposer/"/>
    </mc:Choice>
  </mc:AlternateContent>
  <xr:revisionPtr revIDLastSave="0" documentId="8_{E1413B32-C358-994A-989F-0E53A2015CEF}" xr6:coauthVersionLast="47" xr6:coauthVersionMax="47" xr10:uidLastSave="{00000000-0000-0000-0000-000000000000}"/>
  <bookViews>
    <workbookView xWindow="240" yWindow="500" windowWidth="25840" windowHeight="15800" xr2:uid="{00000000-000D-0000-FFFF-FFFF00000000}"/>
  </bookViews>
  <sheets>
    <sheet name="Sheet1" sheetId="1" r:id="rId1"/>
    <sheet name="Graphiqu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2" i="2"/>
  <c r="B1" i="2"/>
</calcChain>
</file>

<file path=xl/sharedStrings.xml><?xml version="1.0" encoding="utf-8"?>
<sst xmlns="http://schemas.openxmlformats.org/spreadsheetml/2006/main" count="45" uniqueCount="38">
  <si>
    <t>ID Réclamation</t>
  </si>
  <si>
    <t>Date de Réclamation</t>
  </si>
  <si>
    <t>Client</t>
  </si>
  <si>
    <t>Produit/Service</t>
  </si>
  <si>
    <t>Catégorie de Réclamation</t>
  </si>
  <si>
    <t>Description</t>
  </si>
  <si>
    <t>Statut</t>
  </si>
  <si>
    <t>Action entreprise</t>
  </si>
  <si>
    <t>Client A</t>
  </si>
  <si>
    <t>Produit 1</t>
  </si>
  <si>
    <t>Qualité</t>
  </si>
  <si>
    <t>Défaut de fabrication</t>
  </si>
  <si>
    <t>Résolu</t>
  </si>
  <si>
    <t>Remplacement du produit</t>
  </si>
  <si>
    <t>Client B</t>
  </si>
  <si>
    <t>Service 2</t>
  </si>
  <si>
    <t>Livraison</t>
  </si>
  <si>
    <t>Retard de livraison</t>
  </si>
  <si>
    <t>En cours</t>
  </si>
  <si>
    <t>Enquête de livraison en cours</t>
  </si>
  <si>
    <t>Client C</t>
  </si>
  <si>
    <t>Produit 3</t>
  </si>
  <si>
    <t>Service Client</t>
  </si>
  <si>
    <t>Mauvaise communication</t>
  </si>
  <si>
    <t>Remonté</t>
  </si>
  <si>
    <t>Amélioration du service client</t>
  </si>
  <si>
    <t>Client D</t>
  </si>
  <si>
    <t>Service 4</t>
  </si>
  <si>
    <t>En attente de réponse du fournisseur</t>
  </si>
  <si>
    <t>Client E</t>
  </si>
  <si>
    <t>Produit 5</t>
  </si>
  <si>
    <t>Remboursement effectué</t>
  </si>
  <si>
    <t>Référence devis</t>
  </si>
  <si>
    <t>Référence facture</t>
  </si>
  <si>
    <t>Matériel endommagé</t>
  </si>
  <si>
    <t>Pompe non-livrée</t>
  </si>
  <si>
    <t>Date de réponse définitive au client</t>
  </si>
  <si>
    <t>Date de première réponse au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</si>
</sst>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0EE90"/>
        <bgColor rgb="FF90EE90"/>
      </patternFill>
    </fill>
    <fill>
      <patternFill patternType="solid">
        <fgColor rgb="FFFFFF00"/>
        <bgColor rgb="FFFFFF00"/>
      </patternFill>
    </fill>
    <fill>
      <patternFill patternType="solid">
        <fgColor rgb="FFFFA07A"/>
        <bgColor rgb="FFFFA07A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1" xfId="0" applyFont="1" applyBorder="1" applyAlignment="1">
      <alignment horizontal="center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Statuts des réclamations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prstDash val="solid"/>
            </a:ln>
          </c:spPr>
          <c:invertIfNegative val="0"/>
          <c:cat>
            <c:strRef>
              <c:f>Graphiques!$A$1:$A$3</c:f>
              <c:strCache>
                <c:ptCount val="3"/>
                <c:pt idx="0">
                  <c:v>Résolu</c:v>
                </c:pt>
                <c:pt idx="1">
                  <c:v>En cours</c:v>
                </c:pt>
                <c:pt idx="2">
                  <c:v>Remonté</c:v>
                </c:pt>
              </c:strCache>
            </c:strRef>
          </c:cat>
          <c:val>
            <c:numRef>
              <c:f>Graphiques!$B$1:$B$3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D-3443-B843-553365342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5994400" cy="3378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workbookViewId="0"/>
  </sheetViews>
  <sheetFormatPr baseColWidth="10" defaultColWidth="8.83203125" defaultRowHeight="15" x14ac:dyDescent="0.2"/>
  <cols>
    <col min="1" max="1" width="12.83203125" bestFit="1" customWidth="1"/>
    <col min="2" max="2" width="17.1640625" bestFit="1" customWidth="1"/>
    <col min="3" max="3" width="7.1640625" bestFit="1" customWidth="1"/>
    <col min="4" max="4" width="13.1640625" bestFit="1" customWidth="1"/>
    <col min="5" max="5" width="14.6640625" bestFit="1" customWidth="1"/>
    <col min="6" max="6" width="13.5" bestFit="1" customWidth="1"/>
    <col min="7" max="8" width="20.83203125" bestFit="1" customWidth="1"/>
    <col min="9" max="9" width="16.5" customWidth="1"/>
    <col min="11" max="11" width="16" customWidth="1"/>
    <col min="12" max="12" width="29.5" bestFit="1" customWidth="1"/>
  </cols>
  <sheetData>
    <row r="1" spans="1:12" ht="32" x14ac:dyDescent="0.2">
      <c r="A1" s="1" t="s">
        <v>0</v>
      </c>
      <c r="B1" s="1" t="s">
        <v>1</v>
      </c>
      <c r="C1" s="1" t="s">
        <v>2</v>
      </c>
      <c r="D1" s="1" t="s">
        <v>32</v>
      </c>
      <c r="E1" s="1" t="s">
        <v>33</v>
      </c>
      <c r="F1" s="1" t="s">
        <v>3</v>
      </c>
      <c r="G1" s="1" t="s">
        <v>4</v>
      </c>
      <c r="H1" s="1" t="s">
        <v>5</v>
      </c>
      <c r="I1" s="5" t="s">
        <v>37</v>
      </c>
      <c r="J1" s="1" t="s">
        <v>6</v>
      </c>
      <c r="K1" s="5" t="s">
        <v>36</v>
      </c>
      <c r="L1" s="1" t="s">
        <v>7</v>
      </c>
    </row>
    <row r="2" spans="1:12" x14ac:dyDescent="0.2">
      <c r="A2">
        <v>1</v>
      </c>
      <c r="B2" s="6">
        <v>45301</v>
      </c>
      <c r="C2" t="s">
        <v>8</v>
      </c>
      <c r="F2" t="s">
        <v>9</v>
      </c>
      <c r="G2" t="s">
        <v>10</v>
      </c>
      <c r="H2" t="s">
        <v>11</v>
      </c>
      <c r="I2" s="6">
        <v>45305</v>
      </c>
      <c r="J2" s="2" t="s">
        <v>12</v>
      </c>
      <c r="K2" s="6">
        <v>45311</v>
      </c>
      <c r="L2" t="s">
        <v>13</v>
      </c>
    </row>
    <row r="3" spans="1:12" x14ac:dyDescent="0.2">
      <c r="A3">
        <v>2</v>
      </c>
      <c r="B3" s="6">
        <v>45306</v>
      </c>
      <c r="C3" t="s">
        <v>14</v>
      </c>
      <c r="F3" t="s">
        <v>15</v>
      </c>
      <c r="G3" t="s">
        <v>16</v>
      </c>
      <c r="H3" t="s">
        <v>17</v>
      </c>
      <c r="J3" s="3" t="s">
        <v>18</v>
      </c>
      <c r="L3" t="s">
        <v>19</v>
      </c>
    </row>
    <row r="4" spans="1:12" x14ac:dyDescent="0.2">
      <c r="A4">
        <v>3</v>
      </c>
      <c r="B4" s="6">
        <v>45311</v>
      </c>
      <c r="C4" t="s">
        <v>20</v>
      </c>
      <c r="F4" t="s">
        <v>21</v>
      </c>
      <c r="G4" t="s">
        <v>22</v>
      </c>
      <c r="H4" t="s">
        <v>23</v>
      </c>
      <c r="I4" s="6">
        <v>45314</v>
      </c>
      <c r="J4" s="4" t="s">
        <v>24</v>
      </c>
      <c r="K4" s="6">
        <v>45327</v>
      </c>
      <c r="L4" t="s">
        <v>25</v>
      </c>
    </row>
    <row r="5" spans="1:12" x14ac:dyDescent="0.2">
      <c r="A5">
        <v>4</v>
      </c>
      <c r="B5" s="6">
        <v>45316</v>
      </c>
      <c r="C5" t="s">
        <v>26</v>
      </c>
      <c r="F5" t="s">
        <v>27</v>
      </c>
      <c r="G5" t="s">
        <v>10</v>
      </c>
      <c r="H5" t="s">
        <v>34</v>
      </c>
      <c r="J5" s="3" t="s">
        <v>18</v>
      </c>
      <c r="L5" t="s">
        <v>28</v>
      </c>
    </row>
    <row r="6" spans="1:12" x14ac:dyDescent="0.2">
      <c r="A6">
        <v>5</v>
      </c>
      <c r="B6" s="6">
        <v>45323</v>
      </c>
      <c r="C6" t="s">
        <v>29</v>
      </c>
      <c r="F6" t="s">
        <v>30</v>
      </c>
      <c r="G6" t="s">
        <v>16</v>
      </c>
      <c r="H6" t="s">
        <v>35</v>
      </c>
      <c r="I6" s="6">
        <v>45324</v>
      </c>
      <c r="J6" s="2" t="s">
        <v>12</v>
      </c>
      <c r="K6" s="6">
        <v>45329</v>
      </c>
      <c r="L6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baseColWidth="10" defaultColWidth="8.83203125" defaultRowHeight="15" x14ac:dyDescent="0.2"/>
  <sheetData>
    <row r="1" spans="1:2" x14ac:dyDescent="0.2">
      <c r="A1" t="s">
        <v>12</v>
      </c>
      <c r="B1">
        <f>COUNTIF(Sheet1!J:J,"Résolu")</f>
        <v>2</v>
      </c>
    </row>
    <row r="2" spans="1:2" x14ac:dyDescent="0.2">
      <c r="A2" t="s">
        <v>18</v>
      </c>
      <c r="B2">
        <f>COUNTIF(Sheet1!J:J,"En cours")</f>
        <v>2</v>
      </c>
    </row>
    <row r="3" spans="1:2" x14ac:dyDescent="0.2">
      <c r="A3" t="s">
        <v>24</v>
      </c>
      <c r="B3">
        <f>COUNTIF(Sheet1!J:J,"Remonté")</f>
        <v>1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0ED1FB9228E743B85EB2FCF106CFA9" ma:contentTypeVersion="15" ma:contentTypeDescription="Crée un document." ma:contentTypeScope="" ma:versionID="305f6a8a1b895959f436dbbce953b730">
  <xsd:schema xmlns:xsd="http://www.w3.org/2001/XMLSchema" xmlns:xs="http://www.w3.org/2001/XMLSchema" xmlns:p="http://schemas.microsoft.com/office/2006/metadata/properties" xmlns:ns2="48d1a6ef-520d-4582-8411-96b5a88dabf7" xmlns:ns3="c7def2e4-a7b8-44a2-929f-e009d56723cc" targetNamespace="http://schemas.microsoft.com/office/2006/metadata/properties" ma:root="true" ma:fieldsID="ab59a4956c56f22d0a4ba95fd26c3f9c" ns2:_="" ns3:_="">
    <xsd:import namespace="48d1a6ef-520d-4582-8411-96b5a88dabf7"/>
    <xsd:import namespace="c7def2e4-a7b8-44a2-929f-e009d56723c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1a6ef-520d-4582-8411-96b5a88dab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1c7fb53-e041-4aa2-97e3-b8b90e328b1c}" ma:internalName="TaxCatchAll" ma:showField="CatchAllData" ma:web="48d1a6ef-520d-4582-8411-96b5a88dab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ef2e4-a7b8-44a2-929f-e009d56723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f261c017-54de-4654-acf0-8a8ad53edb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d1a6ef-520d-4582-8411-96b5a88dabf7" xsi:nil="true"/>
    <lcf76f155ced4ddcb4097134ff3c332f xmlns="c7def2e4-a7b8-44a2-929f-e009d56723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1D1EC0-B31D-48EB-9F14-37E081F27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1a6ef-520d-4582-8411-96b5a88dabf7"/>
    <ds:schemaRef ds:uri="c7def2e4-a7b8-44a2-929f-e009d56723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31670C-5F46-4EB9-B229-839CB0FC9C4E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c7def2e4-a7b8-44a2-929f-e009d56723cc"/>
    <ds:schemaRef ds:uri="48d1a6ef-520d-4582-8411-96b5a88dabf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A8AA98-2259-4B6D-B86C-DA8E9B1B3C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Xavier MOCH</cp:lastModifiedBy>
  <dcterms:created xsi:type="dcterms:W3CDTF">2024-02-07T05:00:37Z</dcterms:created>
  <dcterms:modified xsi:type="dcterms:W3CDTF">2024-12-03T10:34:58Z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0x010100CF0ED1FB9228E743B85EB2FCF106CFA9</vt:lpwstr>
  </property>
</Properties>
</file>